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CEF82F1-EF00-409C-9AB8-1BC756FAC9E1}" xr6:coauthVersionLast="47" xr6:coauthVersionMax="47" xr10:uidLastSave="{00000000-0000-0000-0000-000000000000}"/>
  <bookViews>
    <workbookView xWindow="4740" yWindow="60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<sst xmlns="http://schemas.openxmlformats.org/spreadsheetml/2006/main" count="42" uniqueCount="40">
  <si>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</si>
  <si>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</si>
  <si>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</si>
  <si>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</si>
  <si>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</si>
  <si>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</si>
  <si>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</si>
  <si>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</si>
  <si>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</si>
  <si>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</si>
  <si>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</si>
  <si>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</si>
  <si>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</si>
  <si>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</si>
  <si>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</si>
  <si>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</si>
  <si>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</si>
  <si>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</si>
  <si>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</si>
  <si>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</si>
  <si>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</si>
  <si>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</si>
  <si>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</si>
  <si>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</si>
  <si>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</si>
  <si>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</si>
  <si>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</si>
  <si>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</si>
  <si>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</si>
  <si>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</si>
  <si>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</si>
  <si>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с макаронными изделиями, картофелем и курой отварной</t>
  </si>
  <si>
    <t>Картофель отварной</t>
  </si>
  <si>
    <t>ГБОУ школа № 536 Московского района Санкт-Петербурга</t>
  </si>
  <si>
    <t>Булочка Домашняя</t>
  </si>
  <si>
    <t>Йогурт фруктовый</t>
  </si>
  <si>
    <t>салат из свеклы с яйцом</t>
  </si>
  <si>
    <t>Хлебец рыбный запеченый, соус сметанный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</si>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</sst>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36</v>
      </c>
      <c r="E12" s="35"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ht="30" x14ac:dyDescent="0.25">
      <c r="A13" s="7"/>
      <c r="B13" s="1" t="s">
        <v>16</v>
      </c>
      <c r="C13" s="2"/>
      <c r="D13" s="19" t="s">
        <v>31</v>
      </c>
      <c r="E13" s="26"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ht="30" x14ac:dyDescent="0.25">
      <c r="A14" s="7"/>
      <c r="B14" s="1" t="s">
        <v>17</v>
      </c>
      <c r="C14" s="2"/>
      <c r="D14" s="19" t="s">
        <v>37</v>
      </c>
      <c r="E14" s="26">
        <v>140</v>
      </c>
      <c r="F14" s="27"/>
      <c r="G14" s="27">
        <v>164.2</v>
      </c>
      <c r="H14" s="27">
        <v>15.76</v>
      </c>
      <c r="I14" s="27">
        <v>13.7</v>
      </c>
      <c r="J14" s="28">
        <v>11.66</v>
      </c>
    </row>
    <row r="15" spans="1:10" x14ac:dyDescent="0.25">
      <c r="A15" s="7"/>
      <c r="B15" s="1" t="s">
        <v>18</v>
      </c>
      <c r="C15" s="2"/>
      <c r="D15" s="19" t="s">
        <v>32</v>
      </c>
      <c r="E15" s="26">
        <v>200</v>
      </c>
      <c r="F15" s="27"/>
      <c r="G15" s="27">
        <v>201.8</v>
      </c>
      <c r="H15" s="27">
        <v>3.8</v>
      </c>
      <c r="I15" s="27">
        <v>7.1</v>
      </c>
      <c r="J15" s="28">
        <v>30.4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/>
      <c r="C19" s="2"/>
      <c r="D19" s="19" t="s">
        <v>35</v>
      </c>
      <c r="E19" s="26">
        <v>100</v>
      </c>
      <c r="F19" s="27"/>
      <c r="G19" s="27">
        <v>87</v>
      </c>
      <c r="H19" s="27">
        <v>4.0999999999999996</v>
      </c>
      <c r="I19" s="27">
        <v>2.5</v>
      </c>
      <c r="J19" s="28">
        <v>4.9000000000000004</v>
      </c>
    </row>
    <row r="20" spans="1:10" x14ac:dyDescent="0.25">
      <c r="A20" s="7"/>
      <c r="B20" s="1" t="s">
        <v>20</v>
      </c>
      <c r="C20" s="2"/>
      <c r="D20" s="19" t="s">
        <v>39</v>
      </c>
      <c r="E20" s="26">
        <v>150</v>
      </c>
      <c r="F20" s="27"/>
      <c r="G20" s="27">
        <v>70.5</v>
      </c>
      <c r="H20" s="27">
        <v>0.6</v>
      </c>
      <c r="I20" s="27">
        <v>0.45</v>
      </c>
      <c r="J20" s="28">
        <v>15.45</v>
      </c>
    </row>
    <row r="21" spans="1:10" x14ac:dyDescent="0.25">
      <c r="A21" s="7"/>
      <c r="B21" s="1"/>
      <c r="C21" s="2"/>
      <c r="D21" s="19" t="s">
        <v>34</v>
      </c>
      <c r="E21" s="26">
        <v>100</v>
      </c>
      <c r="F21" s="27"/>
      <c r="G21" s="27">
        <v>300.60000000000002</v>
      </c>
      <c r="H21" s="27">
        <v>7.2</v>
      </c>
      <c r="I21" s="27">
        <v>10.8</v>
      </c>
      <c r="J21" s="28">
        <v>49.8</v>
      </c>
    </row>
    <row r="22" spans="1:10" x14ac:dyDescent="0.25">
      <c r="A22" s="7"/>
      <c r="B22" s="17" t="s">
        <v>28</v>
      </c>
      <c r="C22" s="17"/>
      <c r="D22" s="22"/>
      <c r="E22" s="38">
        <f>E12+E13+E14+E15+E18+E21+E16+E17+E19+E20</f>
        <v>1365</v>
      </c>
      <c r="F22" s="39"/>
      <c r="G22" s="39">
        <f>G12+G13+G14+G15+G18+G21+G16+G17+G19+G20</f>
        <v>1439.3000000000002</v>
      </c>
      <c r="H22" s="39">
        <f>H12+H13+H14+H15+H18+H21+H16+H17+H19+H20</f>
        <v>51.83</v>
      </c>
      <c r="I22" s="39">
        <f>I12+I13+I14+I15+I18+I21+I16+I17+I19+I20</f>
        <v>51.170000000000009</v>
      </c>
      <c r="J22" s="40">
        <f>J12+J13+J14+J15+J18+J21+J16+J17+J19+J20</f>
        <v>214.44999999999996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1365</v>
      </c>
      <c r="F23" s="30"/>
      <c r="G23" s="30">
        <f>G8+G22</f>
        <v>1439.3000000000002</v>
      </c>
      <c r="H23" s="30">
        <f>H8+H22</f>
        <v>51.83</v>
      </c>
      <c r="I23" s="30">
        <f>I8+I22</f>
        <v>51.170000000000009</v>
      </c>
      <c r="J23" s="31">
        <f>J8+J22</f>
        <v>214.44999999999996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2024-03-26T11:05:42Z</dcterms:modified>
</cp:coreProperties>
</file>