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Апрель\"/>
    </mc:Choice>
  </mc:AlternateContent>
  <xr:revisionPtr revIDLastSave="0" documentId="13_ncr:1_{24E482AE-5E80-428F-B16B-52F409584649}" xr6:coauthVersionLast="47" xr6:coauthVersionMax="47" xr10:uidLastSave="{00000000-0000-0000-0000-000000000000}"/>
  <bookViews>
    <workbookView xWindow="4740" yWindow="60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13" i="1" l="1"/>
  <c r="E21" i="1" s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<sst xmlns="http://schemas.openxmlformats.org/spreadsheetml/2006/main" count="39" uniqueCount="38">
  <si>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</si>
  <si>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</si>
  <si>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</si>
  <si>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</si>
  <si>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</si>
  <si>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</si>
  <si>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</si>
  <si>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</si>
  <si>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</si>
  <si>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</si>
  <si>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</si>
  <si>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</si>
  <si>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</si>
  <si>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</si>
  <si>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</si>
  <si>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</si>
  <si>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</si>
  <si>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</si>
  <si>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</si>
  <si>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</si>
  <si>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</si>
  <si>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</si>
  <si>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</si>
  <si>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</si>
  <si>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</si>
  <si>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</si>
  <si>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</si>
  <si>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</si>
  <si>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</si>
  <si>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</si>
  <si>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</si>
  <si>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</t>
  </si>
  <si>
    <t>Суп картофельный с рыбой</t>
  </si>
  <si>
    <t>Жаркое по-домашнему со свининой</t>
  </si>
  <si>
    <t>ГБОУ школа № 536 Московского района Санкт-Петербурга</t>
  </si>
  <si>
    <t xml:space="preserve">Булочка домашняя </t>
  </si>
  <si>
    <t>Апельсин свежий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</si>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</sst>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16"/>
      <c r="I1" t="s">
        <v>1</v>
      </c>
      <c r="J1" s="15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87</v>
      </c>
      <c r="H12" s="33">
        <v>1.2</v>
      </c>
      <c r="I12" s="33">
        <v>5.33</v>
      </c>
      <c r="J12" s="34">
        <v>7.66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250+20</f>
        <v>270</v>
      </c>
      <c r="F13" s="27"/>
      <c r="G13" s="27">
        <v>134.6</v>
      </c>
      <c r="H13" s="27">
        <v>7.3</v>
      </c>
      <c r="I13" s="27">
        <v>2.92</v>
      </c>
      <c r="J13" s="28">
        <v>19.600000000000001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280</v>
      </c>
      <c r="F14" s="27"/>
      <c r="G14" s="27">
        <v>438.8</v>
      </c>
      <c r="H14" s="27">
        <v>27.3</v>
      </c>
      <c r="I14" s="27">
        <v>24.6</v>
      </c>
      <c r="J14" s="28">
        <v>27.1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87.8</v>
      </c>
      <c r="H18" s="27">
        <v>0.2</v>
      </c>
      <c r="I18" s="27">
        <v>0.2</v>
      </c>
      <c r="J18" s="28">
        <v>20.100000000000001</v>
      </c>
    </row>
    <row r="19" spans="1:10" x14ac:dyDescent="0.25">
      <c r="A19" s="7"/>
      <c r="B19" s="1"/>
      <c r="C19" s="2"/>
      <c r="D19" s="19" t="s">
        <v>36</v>
      </c>
      <c r="E19" s="26">
        <v>170</v>
      </c>
      <c r="F19" s="27"/>
      <c r="G19" s="27">
        <v>73.099999999999994</v>
      </c>
      <c r="H19" s="27">
        <v>1.53</v>
      </c>
      <c r="I19" s="27">
        <v>0.34</v>
      </c>
      <c r="J19" s="28">
        <v>13.77</v>
      </c>
    </row>
    <row r="20" spans="1:10" x14ac:dyDescent="0.25">
      <c r="A20" s="7"/>
      <c r="B20" s="1"/>
      <c r="C20" s="2"/>
      <c r="D20" s="19" t="s">
        <v>35</v>
      </c>
      <c r="E20" s="26">
        <v>100</v>
      </c>
      <c r="F20" s="27"/>
      <c r="G20" s="27">
        <v>300.60000000000002</v>
      </c>
      <c r="H20" s="27">
        <v>7.2</v>
      </c>
      <c r="I20" s="27">
        <v>10.8</v>
      </c>
      <c r="J20" s="28">
        <v>49.8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1230</v>
      </c>
      <c r="F21" s="36"/>
      <c r="G21" s="36">
        <f>G12+G13+G14+G15+G18+G19+G16+G17+G20</f>
        <v>1395.9</v>
      </c>
      <c r="H21" s="36">
        <f>H12+H13+H14+H15+H18+H19+H16+H17+H20</f>
        <v>53.53</v>
      </c>
      <c r="I21" s="36">
        <f>I12+I13+I14+I15+I18+I19+I16+I17+I20</f>
        <v>49.06</v>
      </c>
      <c r="J21" s="37">
        <f>J12+J13+J14+J15+J18+J19+J16+J17+J20</f>
        <v>194.61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1230</v>
      </c>
      <c r="F22" s="30"/>
      <c r="G22" s="30">
        <f>G8+G21</f>
        <v>1395.9</v>
      </c>
      <c r="H22" s="30">
        <f>H8+H21</f>
        <v>53.53</v>
      </c>
      <c r="I22" s="30">
        <f>I8+I21</f>
        <v>49.06</v>
      </c>
      <c r="J22" s="31">
        <f>J8+J21</f>
        <v>194.61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0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2024-03-26T07:09:34Z</dcterms:modified>
</cp:coreProperties>
</file>