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55A57915-C470-4078-8DE6-B0F1959E61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E22" i="1"/>
  <c r="E23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<sst xmlns="http://schemas.openxmlformats.org/spreadsheetml/2006/main" count="41" uniqueCount="40">
  <si>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</si>
  <si>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</si>
  <si>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</si>
  <si>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</si>
  <si>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</si>
  <si>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</si>
  <si>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</si>
  <si>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</si>
  <si>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</si>
  <si>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</si>
  <si>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</si>
  <si>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</si>
  <si>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</si>
  <si>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</si>
  <si>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</si>
  <si>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</si>
  <si>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</si>
  <si>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</si>
  <si>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</si>
  <si>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</si>
  <si>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</si>
  <si>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</si>
  <si>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</si>
  <si>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</si>
  <si>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</si>
  <si>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</si>
  <si>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</si>
  <si>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</si>
  <si>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</si>
  <si>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</si>
  <si>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</si>
  <si>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</si>
  <si>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</si>
  <si>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</si>
  <si>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</si>
  <si>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ГБОУ школа № 536 Московского района Санкт-Петербурга</t>
  </si>
  <si>
    <t>Сдоба обыкновенная</t>
  </si>
  <si>
    <t>Йогурт фруктовый м.б.ж. 2,5%</t>
  </si>
  <si>
    <t>Сок фруктовый (персиковый)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</si>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</sst>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 t="s">
        <v>28</v>
      </c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7">
        <v>100</v>
      </c>
      <c r="F12" s="29"/>
      <c r="G12" s="29">
        <v>11.6</v>
      </c>
      <c r="H12" s="29">
        <v>0.8</v>
      </c>
      <c r="I12" s="29">
        <v>0.1</v>
      </c>
      <c r="J12" s="30">
        <v>2</v>
      </c>
    </row>
    <row r="13" spans="1:10" x14ac:dyDescent="0.25">
      <c r="A13" s="7"/>
      <c r="B13" s="1" t="s">
        <v>16</v>
      </c>
      <c r="C13" s="2"/>
      <c r="D13" s="19" t="s">
        <v>32</v>
      </c>
      <c r="E13" s="38">
        <v>260</v>
      </c>
      <c r="F13" s="31"/>
      <c r="G13" s="31">
        <v>174.4</v>
      </c>
      <c r="H13" s="31">
        <v>7</v>
      </c>
      <c r="I13" s="31">
        <v>4.8499999999999996</v>
      </c>
      <c r="J13" s="32">
        <v>34.1</v>
      </c>
    </row>
    <row r="14" spans="1:10" x14ac:dyDescent="0.25">
      <c r="A14" s="7"/>
      <c r="B14" s="1" t="s">
        <v>17</v>
      </c>
      <c r="C14" s="2"/>
      <c r="D14" s="19" t="s">
        <v>33</v>
      </c>
      <c r="E14" s="38">
        <v>100</v>
      </c>
      <c r="F14" s="31"/>
      <c r="G14" s="31">
        <v>270</v>
      </c>
      <c r="H14" s="31">
        <v>16.2</v>
      </c>
      <c r="I14" s="31">
        <v>14.2</v>
      </c>
      <c r="J14" s="32">
        <v>17</v>
      </c>
    </row>
    <row r="15" spans="1:10" x14ac:dyDescent="0.25">
      <c r="A15" s="7"/>
      <c r="B15" s="1" t="s">
        <v>18</v>
      </c>
      <c r="C15" s="2"/>
      <c r="D15" s="19" t="s">
        <v>34</v>
      </c>
      <c r="E15" s="38">
        <v>200</v>
      </c>
      <c r="F15" s="31"/>
      <c r="G15" s="31">
        <v>274</v>
      </c>
      <c r="H15" s="31">
        <v>4.8</v>
      </c>
      <c r="I15" s="31">
        <v>7.4</v>
      </c>
      <c r="J15" s="32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38">
        <v>60</v>
      </c>
      <c r="F16" s="31"/>
      <c r="G16" s="31">
        <v>138</v>
      </c>
      <c r="H16" s="31">
        <v>4.8</v>
      </c>
      <c r="I16" s="31">
        <v>2.5499999999999998</v>
      </c>
      <c r="J16" s="32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38">
        <v>50</v>
      </c>
      <c r="F17" s="31"/>
      <c r="G17" s="31">
        <v>136</v>
      </c>
      <c r="H17" s="31">
        <v>4</v>
      </c>
      <c r="I17" s="31">
        <v>2.3199999999999998</v>
      </c>
      <c r="J17" s="32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38">
        <v>200</v>
      </c>
      <c r="F18" s="31"/>
      <c r="G18" s="31">
        <v>76</v>
      </c>
      <c r="H18" s="31">
        <v>1</v>
      </c>
      <c r="I18" s="31">
        <v>0.2</v>
      </c>
      <c r="J18" s="32">
        <v>15</v>
      </c>
    </row>
    <row r="19" spans="1:10" x14ac:dyDescent="0.25">
      <c r="A19" s="7"/>
      <c r="B19" s="1"/>
      <c r="C19" s="2"/>
      <c r="D19" s="19" t="s">
        <v>37</v>
      </c>
      <c r="E19" s="38">
        <v>100</v>
      </c>
      <c r="F19" s="31"/>
      <c r="G19" s="31">
        <v>87</v>
      </c>
      <c r="H19" s="31">
        <v>4.0999999999999996</v>
      </c>
      <c r="I19" s="31">
        <v>2.5</v>
      </c>
      <c r="J19" s="32">
        <v>4.9000000000000004</v>
      </c>
    </row>
    <row r="20" spans="1:10" x14ac:dyDescent="0.25">
      <c r="A20" s="7"/>
      <c r="B20" s="1"/>
      <c r="C20" s="2"/>
      <c r="D20" s="19" t="s">
        <v>39</v>
      </c>
      <c r="E20" s="38">
        <v>150</v>
      </c>
      <c r="F20" s="31"/>
      <c r="G20" s="31">
        <v>64</v>
      </c>
      <c r="H20" s="31">
        <v>0.6</v>
      </c>
      <c r="I20" s="31">
        <v>0.6</v>
      </c>
      <c r="J20" s="32">
        <v>14</v>
      </c>
    </row>
    <row r="21" spans="1:10" x14ac:dyDescent="0.25">
      <c r="A21" s="7"/>
      <c r="B21" s="1"/>
      <c r="C21" s="2"/>
      <c r="D21" s="19" t="s">
        <v>36</v>
      </c>
      <c r="E21" s="38">
        <v>75</v>
      </c>
      <c r="F21" s="31"/>
      <c r="G21" s="31">
        <v>246</v>
      </c>
      <c r="H21" s="31">
        <v>5.7</v>
      </c>
      <c r="I21" s="31">
        <v>14.9</v>
      </c>
      <c r="J21" s="32">
        <v>37.200000000000003</v>
      </c>
    </row>
    <row r="22" spans="1:10" x14ac:dyDescent="0.25">
      <c r="A22" s="7"/>
      <c r="B22" s="17" t="s">
        <v>28</v>
      </c>
      <c r="C22" s="17"/>
      <c r="D22" s="22"/>
      <c r="E22" s="39">
        <f>E12+E13+E14+E15+E18+E21+E16+E17+E19+E20</f>
        <v>1295</v>
      </c>
      <c r="F22" s="33"/>
      <c r="G22" s="33">
        <f>G12+G13+G14+G15+G18+G21+G16+G17+G19+G20</f>
        <v>1477</v>
      </c>
      <c r="H22" s="33">
        <f>H12+H13+H14+H15+H18+H21+H16+H17+H19+H20</f>
        <v>49</v>
      </c>
      <c r="I22" s="33">
        <f>I12+I13+I14+I15+I18+I21+I16+I17+I19+I20</f>
        <v>49.62</v>
      </c>
      <c r="J22" s="34">
        <f>J12+J13+J14+J15+J18+J21+J16+J17+J19+J20</f>
        <v>226.08</v>
      </c>
    </row>
    <row r="23" spans="1:10" ht="15.75" thickBot="1" x14ac:dyDescent="0.3">
      <c r="A23" s="8"/>
      <c r="B23" s="9"/>
      <c r="C23" s="9"/>
      <c r="D23" s="20" t="s">
        <v>29</v>
      </c>
      <c r="E23" s="40">
        <f>E8+E22</f>
        <v>1295</v>
      </c>
      <c r="F23" s="35"/>
      <c r="G23" s="35">
        <f>G8+G22</f>
        <v>1477</v>
      </c>
      <c r="H23" s="35">
        <f>H8+H22</f>
        <v>49</v>
      </c>
      <c r="I23" s="35">
        <f>I8+I22</f>
        <v>49.62</v>
      </c>
      <c r="J23" s="36">
        <f>J8+J22</f>
        <v>226.08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2024-01-31T09:40:05Z</dcterms:modified>
</cp:coreProperties>
</file>