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C0094F50-B3BB-4596-ADAD-1FA61B0FFCEE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22" i="1"/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<sst xmlns="http://schemas.openxmlformats.org/spreadsheetml/2006/main" count="40" uniqueCount="39">
  <si>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</si>
  <si>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</si>
  <si>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</si>
  <si>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</si>
  <si>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</si>
  <si>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</si>
  <si>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</si>
  <si>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</si>
  <si>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</si>
  <si>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</si>
  <si>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</si>
  <si>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</si>
  <si>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</si>
  <si>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</si>
  <si>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</si>
  <si>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</si>
  <si>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</si>
  <si>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</si>
  <si>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</si>
  <si>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</si>
  <si>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</si>
  <si>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</si>
  <si>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</si>
  <si>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</si>
  <si>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</si>
  <si>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</si>
  <si>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</si>
  <si>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</si>
  <si>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</si>
  <si>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</si>
  <si>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</si>
  <si>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</si>
  <si>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</si>
  <si>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</si>
  <si>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</si>
  <si>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Компот из изюма</t>
  </si>
  <si>
    <t>ГБОУ школа № 536 Московского района Санкт-Петербурга</t>
  </si>
  <si>
    <t>Сдоба обыкновенная</t>
  </si>
  <si>
    <t>Йогурт фруктовый м.б.ж.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</si>
</sst>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1.66</v>
      </c>
      <c r="H12" s="36">
        <v>0.8</v>
      </c>
      <c r="I12" s="36">
        <v>0.1</v>
      </c>
      <c r="J12" s="37">
        <v>1.7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303</v>
      </c>
      <c r="H14" s="27">
        <v>16.2</v>
      </c>
      <c r="I14" s="27">
        <v>23.4</v>
      </c>
      <c r="J14" s="28">
        <v>56.7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91</v>
      </c>
      <c r="H16" s="27">
        <v>0.4</v>
      </c>
      <c r="I16" s="27">
        <v>0.02</v>
      </c>
      <c r="J16" s="28">
        <v>6.9</v>
      </c>
    </row>
    <row r="17" spans="1:10" x14ac:dyDescent="0.25">
      <c r="A17" s="7"/>
      <c r="B17" s="1"/>
      <c r="C17" s="2"/>
      <c r="D17" s="19" t="s">
        <v>37</v>
      </c>
      <c r="E17" s="26">
        <v>75</v>
      </c>
      <c r="F17" s="27"/>
      <c r="G17" s="27">
        <v>226.9</v>
      </c>
      <c r="H17" s="27">
        <v>4</v>
      </c>
      <c r="I17" s="27">
        <v>6.2</v>
      </c>
      <c r="J17" s="28">
        <v>41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2.3199999999999998</v>
      </c>
      <c r="J19" s="28">
        <v>25.98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1020</v>
      </c>
      <c r="F21" s="39">
        <v>218.62</v>
      </c>
      <c r="G21" s="39">
        <f>G12+G13+G14+G15+G16+G17+G19+G20</f>
        <v>1256.56</v>
      </c>
      <c r="H21" s="39">
        <f>H12+H13+H14+H15+H16+H17+H19+H20</f>
        <v>40.199999999999996</v>
      </c>
      <c r="I21" s="39">
        <f>I12+I13+I14+I15+I16+I17+I19+I20</f>
        <v>44.460000000000008</v>
      </c>
      <c r="J21" s="40">
        <f>J12+J13+J14+J15+J16+J17+J19+J20</f>
        <v>226.15999999999997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1020</v>
      </c>
      <c r="F22" s="30">
        <f>F8+F21</f>
        <v>218.62</v>
      </c>
      <c r="G22" s="30">
        <f t="shared" si="0"/>
        <v>1256.56</v>
      </c>
      <c r="H22" s="30">
        <f t="shared" si="0"/>
        <v>40.199999999999996</v>
      </c>
      <c r="I22" s="30">
        <f t="shared" si="0"/>
        <v>44.460000000000008</v>
      </c>
      <c r="J22" s="31">
        <f t="shared" si="0"/>
        <v>226.15999999999997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E21 G21:J21 F20 F12 F13 F14 F16 F19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2023-03-13T07:13:57Z</dcterms:modified>
</cp:coreProperties>
</file>