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2-23\Январь\"/>
    </mc:Choice>
  </mc:AlternateContent>
  <xr:revisionPtr revIDLastSave="0" documentId="13_ncr:1_{3B3FADD7-6F60-4C0E-ABCE-C1FC8098AF01}" xr6:coauthVersionLast="47" xr6:coauthVersionMax="47" xr10:uidLastSave="{00000000-0000-0000-0000-000000000000}"/>
  <bookViews>
    <workbookView xWindow="6765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<sst xmlns="http://schemas.openxmlformats.org/spreadsheetml/2006/main" count="39" uniqueCount="38">
  <si>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</si>
  <si>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</si>
  <si>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</si>
  <si>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</si>
  <si>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</si>
  <si>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</si>
  <si>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</si>
  <si>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</si>
  <si>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</si>
  <si>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</si>
  <si>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</si>
  <si>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</si>
  <si>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</si>
  <si>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</si>
  <si>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</si>
  <si>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</si>
  <si>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</si>
  <si>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</si>
  <si>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</si>
  <si>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</si>
  <si>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</si>
  <si>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</si>
  <si>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</si>
  <si>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</si>
  <si>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</si>
  <si>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</si>
  <si>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</si>
  <si>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</si>
  <si>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</si>
  <si>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</si>
  <si>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</si>
  <si>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Груша свежая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</si>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</sst>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32</v>
      </c>
      <c r="E12" s="35">
        <f>40+40</f>
        <v>80</v>
      </c>
      <c r="F12" s="36"/>
      <c r="G12" s="36">
        <v>96</v>
      </c>
      <c r="H12" s="36">
        <v>4.4000000000000004</v>
      </c>
      <c r="I12" s="36">
        <v>4.8</v>
      </c>
      <c r="J12" s="37">
        <v>5.6</v>
      </c>
    </row>
    <row r="13" spans="1:10" ht="30" x14ac:dyDescent="0.25">
      <c r="A13" s="7"/>
      <c r="B13" s="1" t="s">
        <v>16</v>
      </c>
      <c r="C13" s="2"/>
      <c r="D13" s="19" t="s">
        <v>33</v>
      </c>
      <c r="E13" s="26">
        <f>250+15+5</f>
        <v>270</v>
      </c>
      <c r="F13" s="27"/>
      <c r="G13" s="27">
        <v>121</v>
      </c>
      <c r="H13" s="27">
        <v>5.91</v>
      </c>
      <c r="I13" s="27">
        <v>7.25</v>
      </c>
      <c r="J13" s="28">
        <v>14.4</v>
      </c>
    </row>
    <row r="14" spans="1:10" ht="30" x14ac:dyDescent="0.25">
      <c r="A14" s="7"/>
      <c r="B14" s="1" t="s">
        <v>17</v>
      </c>
      <c r="C14" s="2"/>
      <c r="D14" s="19" t="s">
        <v>34</v>
      </c>
      <c r="E14" s="26">
        <f>100+30</f>
        <v>130</v>
      </c>
      <c r="F14" s="27"/>
      <c r="G14" s="27">
        <v>200</v>
      </c>
      <c r="H14" s="27">
        <v>10.220000000000001</v>
      </c>
      <c r="I14" s="27">
        <v>10.199999999999999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35</v>
      </c>
      <c r="E15" s="26">
        <v>180</v>
      </c>
      <c r="F15" s="27"/>
      <c r="G15" s="27">
        <v>229</v>
      </c>
      <c r="H15" s="27">
        <v>5.9</v>
      </c>
      <c r="I15" s="27">
        <v>5.76</v>
      </c>
      <c r="J15" s="28">
        <v>35.56</v>
      </c>
    </row>
    <row r="16" spans="1:10" x14ac:dyDescent="0.25">
      <c r="A16" s="7"/>
      <c r="B16" s="1" t="s">
        <v>19</v>
      </c>
      <c r="C16" s="2"/>
      <c r="D16" s="19" t="s">
        <v>36</v>
      </c>
      <c r="E16" s="26">
        <v>200</v>
      </c>
      <c r="F16" s="27"/>
      <c r="G16" s="27">
        <v>90</v>
      </c>
      <c r="H16" s="27">
        <v>1</v>
      </c>
      <c r="I16" s="27">
        <v>0.2</v>
      </c>
      <c r="J16" s="28">
        <v>19.170000000000002</v>
      </c>
    </row>
    <row r="17" spans="1:10" x14ac:dyDescent="0.25">
      <c r="A17" s="7"/>
      <c r="B17" s="1"/>
      <c r="C17" s="2"/>
      <c r="D17" s="19" t="s">
        <v>31</v>
      </c>
      <c r="E17" s="26">
        <v>100</v>
      </c>
      <c r="F17" s="27"/>
      <c r="G17" s="27">
        <v>47</v>
      </c>
      <c r="H17" s="27">
        <v>0.4</v>
      </c>
      <c r="I17" s="27">
        <v>0.3</v>
      </c>
      <c r="J17" s="28">
        <v>10.3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136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1070</v>
      </c>
      <c r="F20" s="39">
        <v>218.62</v>
      </c>
      <c r="G20" s="39">
        <f>G12+G13+G14+G15+G16+G17+G18+G19</f>
        <v>1055</v>
      </c>
      <c r="H20" s="39">
        <f>H12+H13+H14+H15+H16+H17+H18+H19</f>
        <v>36.629999999999995</v>
      </c>
      <c r="I20" s="39">
        <f>I12+I13+I14+I15+I16+I17+I18+I19</f>
        <v>33.379999999999995</v>
      </c>
      <c r="J20" s="40">
        <f>J12+J13+J14+J15+J16+J17+J18+J19</f>
        <v>154.13999999999999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1070</v>
      </c>
      <c r="F21" s="30">
        <f t="shared" si="0"/>
        <v>218.62</v>
      </c>
      <c r="G21" s="30">
        <f t="shared" si="0"/>
        <v>1055</v>
      </c>
      <c r="H21" s="30">
        <f t="shared" si="0"/>
        <v>36.629999999999995</v>
      </c>
      <c r="I21" s="30">
        <f t="shared" si="0"/>
        <v>33.379999999999995</v>
      </c>
      <c r="J21" s="31">
        <f t="shared" si="0"/>
        <v>154.13999999999999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1:J21 E20 G20:J20 F19 F12 F13 F14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2023-01-09T07:38:40Z</dcterms:modified>
</cp:coreProperties>
</file>