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610A3ED6-2CB4-43A7-8BA1-31C5A2E4F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<sst xmlns="http://schemas.openxmlformats.org/spreadsheetml/2006/main" count="38" uniqueCount="37">
  <si>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</si>
  <si>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</si>
  <si>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</si>
  <si>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</si>
  <si>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</si>
  <si>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</si>
  <si>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</si>
  <si>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</si>
  <si>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</si>
  <si>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</si>
  <si>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</si>
  <si>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</si>
  <si>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</si>
  <si>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</si>
  <si>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</si>
  <si>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</si>
  <si>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</si>
  <si>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</si>
  <si>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</si>
  <si>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</si>
  <si>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</si>
  <si>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</si>
  <si>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</si>
  <si>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</si>
  <si>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</si>
  <si>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</si>
  <si>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</si>
  <si>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</si>
  <si>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</si>
  <si>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</si>
  <si>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</si>
  <si>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</si>
  <si>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из овощей с курицей отварной и сметаной</t>
  </si>
  <si>
    <t>Плов с курицей</t>
  </si>
  <si>
    <t>Компот из смеси сухофруктов</t>
  </si>
  <si>
    <t>Печенье в ассортименте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</si>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</sst>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104</v>
      </c>
      <c r="H13" s="27">
        <v>3.27</v>
      </c>
      <c r="I13" s="27">
        <v>5.28</v>
      </c>
      <c r="J13" s="28">
        <v>10.75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410.8</v>
      </c>
      <c r="H14" s="27">
        <v>19.2</v>
      </c>
      <c r="I14" s="27">
        <v>17.7</v>
      </c>
      <c r="J14" s="28">
        <v>46.1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35</v>
      </c>
      <c r="E17" s="26">
        <v>40</v>
      </c>
      <c r="F17" s="27"/>
      <c r="G17" s="27">
        <v>110.4</v>
      </c>
      <c r="H17" s="27">
        <v>5</v>
      </c>
      <c r="I17" s="27">
        <v>4</v>
      </c>
      <c r="J17" s="28">
        <v>18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970</v>
      </c>
      <c r="F20" s="39">
        <v>218.62</v>
      </c>
      <c r="G20" s="39">
        <f>G12+G13+G14+G15+G16+G17+G18+G19</f>
        <v>1113.1999999999998</v>
      </c>
      <c r="H20" s="39">
        <f>H12+H13+H14+H15+H16+H17+H18+H19</f>
        <v>38.47</v>
      </c>
      <c r="I20" s="39">
        <f>I12+I13+I14+I15+I16+I17+I18+I19</f>
        <v>37.049999999999997</v>
      </c>
      <c r="J20" s="40">
        <f>J12+J13+J14+J15+J16+J17+J18+J19</f>
        <v>168.82999999999998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970</v>
      </c>
      <c r="F21" s="30">
        <f t="shared" si="0"/>
        <v>218.62</v>
      </c>
      <c r="G21" s="30">
        <f t="shared" si="0"/>
        <v>1113.1999999999998</v>
      </c>
      <c r="H21" s="30">
        <f t="shared" si="0"/>
        <v>38.47</v>
      </c>
      <c r="I21" s="30">
        <f t="shared" si="0"/>
        <v>37.049999999999997</v>
      </c>
      <c r="J21" s="31">
        <f t="shared" si="0"/>
        <v>168.82999999999998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2022-11-07T06:54:44Z</dcterms:modified>
</cp:coreProperties>
</file>