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F1DEC524-FD4B-4EC0-BA42-AF8158354B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<sst xmlns="http://schemas.openxmlformats.org/spreadsheetml/2006/main" count="39" uniqueCount="38">
  <si>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</si>
  <si>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</si>
  <si>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</si>
  <si>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</si>
  <si>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</si>
  <si>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</si>
  <si>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</si>
  <si>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</si>
  <si>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</si>
  <si>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</si>
  <si>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</si>
  <si>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</si>
  <si>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</si>
  <si>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</si>
  <si>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</si>
  <si>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</si>
  <si>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</si>
  <si>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</si>
  <si>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</si>
  <si>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</si>
  <si>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</si>
  <si>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</si>
  <si>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</si>
  <si>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</si>
  <si>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</si>
  <si>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</si>
  <si>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</si>
  <si>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</si>
  <si>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</si>
  <si>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</si>
  <si>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</si>
  <si>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Пряник</t>
  </si>
  <si>
    <t>Салат из свеклы отварной с маслом растительным</t>
  </si>
  <si>
    <t>Щи из свежей капусты с картофелем, курой отварной и сметаной</t>
  </si>
  <si>
    <t>Котлета рыбная любительская</t>
  </si>
  <si>
    <t>Пюре картофельное</t>
  </si>
  <si>
    <t>Кисель плодово-ягодный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</si>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</sst>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ht="30" x14ac:dyDescent="0.25">
      <c r="A12" s="7" t="s">
        <v>14</v>
      </c>
      <c r="B12" s="10" t="s">
        <v>15</v>
      </c>
      <c r="C12" s="3"/>
      <c r="D12" s="21" t="s">
        <v>32</v>
      </c>
      <c r="E12" s="35">
        <v>100</v>
      </c>
      <c r="F12" s="36"/>
      <c r="G12" s="36">
        <v>91</v>
      </c>
      <c r="H12" s="36">
        <v>4.0999999999999996</v>
      </c>
      <c r="I12" s="36">
        <v>10.88</v>
      </c>
      <c r="J12" s="37">
        <v>6</v>
      </c>
    </row>
    <row r="13" spans="1:10" ht="30" x14ac:dyDescent="0.25">
      <c r="A13" s="7"/>
      <c r="B13" s="1" t="s">
        <v>16</v>
      </c>
      <c r="C13" s="2"/>
      <c r="D13" s="19" t="s">
        <v>33</v>
      </c>
      <c r="E13" s="26">
        <f>250+15+5</f>
        <v>270</v>
      </c>
      <c r="F13" s="27"/>
      <c r="G13" s="27">
        <v>243</v>
      </c>
      <c r="H13" s="27">
        <v>6.17</v>
      </c>
      <c r="I13" s="27">
        <v>10.3</v>
      </c>
      <c r="J13" s="28">
        <v>10.54</v>
      </c>
    </row>
    <row r="14" spans="1:1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110</v>
      </c>
      <c r="H14" s="27">
        <v>13.6</v>
      </c>
      <c r="I14" s="27">
        <v>3.6</v>
      </c>
      <c r="J14" s="28">
        <v>5.75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169</v>
      </c>
      <c r="H15" s="27">
        <v>5.2</v>
      </c>
      <c r="I15" s="27">
        <v>6.48</v>
      </c>
      <c r="J15" s="28">
        <v>22.3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113</v>
      </c>
      <c r="H16" s="27">
        <v>0.1</v>
      </c>
      <c r="I16" s="27">
        <v>0.1</v>
      </c>
      <c r="J16" s="28">
        <v>27.9</v>
      </c>
    </row>
    <row r="17" spans="1:10" x14ac:dyDescent="0.25">
      <c r="A17" s="7"/>
      <c r="B17" s="1"/>
      <c r="C17" s="2"/>
      <c r="D17" s="19" t="s">
        <v>31</v>
      </c>
      <c r="E17" s="26">
        <v>30</v>
      </c>
      <c r="F17" s="27"/>
      <c r="G17" s="27">
        <v>100.8</v>
      </c>
      <c r="H17" s="27">
        <v>1.8</v>
      </c>
      <c r="I17" s="27">
        <v>0.9</v>
      </c>
      <c r="J17" s="28">
        <v>23.4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990</v>
      </c>
      <c r="F20" s="39">
        <v>218.62</v>
      </c>
      <c r="G20" s="39">
        <f>G12+G13+G14+G15+G16+G17+G18+G19</f>
        <v>1100.8</v>
      </c>
      <c r="H20" s="39">
        <f>H12+H13+H14+H15+H16+H17+H18+H19</f>
        <v>39.769999999999996</v>
      </c>
      <c r="I20" s="39">
        <f>I12+I13+I14+I15+I16+I17+I18+I19</f>
        <v>37.130000000000003</v>
      </c>
      <c r="J20" s="40">
        <f>J12+J13+J14+J15+J16+J17+J18+J19</f>
        <v>152.47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990</v>
      </c>
      <c r="F21" s="30">
        <f t="shared" si="0"/>
        <v>218.62</v>
      </c>
      <c r="G21" s="30">
        <f t="shared" si="0"/>
        <v>1100.8</v>
      </c>
      <c r="H21" s="30">
        <f t="shared" si="0"/>
        <v>39.769999999999996</v>
      </c>
      <c r="I21" s="30">
        <f t="shared" si="0"/>
        <v>37.130000000000003</v>
      </c>
      <c r="J21" s="31">
        <f t="shared" si="0"/>
        <v>152.47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2022-11-07T06:53:48Z</dcterms:modified>
</cp:coreProperties>
</file>